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ede\Downloads\"/>
    </mc:Choice>
  </mc:AlternateContent>
  <bookViews>
    <workbookView xWindow="0" yWindow="0" windowWidth="28770" windowHeight="12270"/>
  </bookViews>
  <sheets>
    <sheet name="1. Zloženie tímu" sheetId="5" r:id="rId1"/>
    <sheet name="2. Rozpočet" sheetId="1" r:id="rId2"/>
    <sheet name="3. Účasť na podujatiach" sheetId="7" r:id="rId3"/>
    <sheet name="Popis členov RT" sheetId="6" r:id="rId4"/>
    <sheet name="Aktivity" sheetId="4" state="hidden" r:id="rId5"/>
    <sheet name="zoznamy" sheetId="3" state="hidden" r:id="rId6"/>
  </sheets>
  <definedNames>
    <definedName name="čin">zoznamy!$C$1:$C$8</definedName>
    <definedName name="menášp">zoznamy!$A$1:$A$15</definedName>
    <definedName name="tím">zoznamy!$B$1:$B$5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1" i="7"/>
  <c r="C2" i="1" l="1"/>
  <c r="C1" i="1"/>
  <c r="D29" i="4" l="1"/>
  <c r="E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4" i="1"/>
  <c r="A5" i="1"/>
  <c r="A6" i="1"/>
  <c r="A7" i="1"/>
  <c r="A8" i="1"/>
  <c r="A9" i="1"/>
  <c r="C1" i="4"/>
</calcChain>
</file>

<file path=xl/sharedStrings.xml><?xml version="1.0" encoding="utf-8"?>
<sst xmlns="http://schemas.openxmlformats.org/spreadsheetml/2006/main" count="115" uniqueCount="95">
  <si>
    <t>č.</t>
  </si>
  <si>
    <t>Termín čerpania</t>
  </si>
  <si>
    <t>Priezvisko a meno športovca :</t>
  </si>
  <si>
    <t>Rozpočet pripravil :</t>
  </si>
  <si>
    <t>Termín konania</t>
  </si>
  <si>
    <t>Návrh pripravil :</t>
  </si>
  <si>
    <t>Aktivita</t>
  </si>
  <si>
    <t>Pitný režim, vitamíny a potravinové doplnky výživy</t>
  </si>
  <si>
    <t>Poistenie liečebných nákladov</t>
  </si>
  <si>
    <t>Športové náradie, športové náčinie a iné materiálne vybavenie neinvestičného charakteru</t>
  </si>
  <si>
    <t>Zabezpečenie tréningového partnera</t>
  </si>
  <si>
    <t>Preprava športového materiálu a náčinia</t>
  </si>
  <si>
    <t>Stručný popis položky</t>
  </si>
  <si>
    <t>Kategória</t>
  </si>
  <si>
    <t>Celková hodnota</t>
  </si>
  <si>
    <t>Dátum spracovania :</t>
  </si>
  <si>
    <t>Miesto</t>
  </si>
  <si>
    <t>Meno a priezvisko</t>
  </si>
  <si>
    <t>Funkcia</t>
  </si>
  <si>
    <t>Tréningový partner</t>
  </si>
  <si>
    <t>Nákup materiálneho zabezpečenia</t>
  </si>
  <si>
    <t>Vrcholová súťaž</t>
  </si>
  <si>
    <t>Súťaž v rámci prípravy</t>
  </si>
  <si>
    <t>Rehabilitácia a regenerácia</t>
  </si>
  <si>
    <t xml:space="preserve">Regeneračný pobyt </t>
  </si>
  <si>
    <t>Športové sústredenie</t>
  </si>
  <si>
    <t>Tréningová príprava bežná</t>
  </si>
  <si>
    <t>Krištofičová Ivana</t>
  </si>
  <si>
    <t>Jurková Eva</t>
  </si>
  <si>
    <t>Keinath Thomas</t>
  </si>
  <si>
    <t>Tutura Marek</t>
  </si>
  <si>
    <t>Babič Adrián</t>
  </si>
  <si>
    <t>Maťovčík Július</t>
  </si>
  <si>
    <t>Antušeková Martina</t>
  </si>
  <si>
    <t>Pristač David</t>
  </si>
  <si>
    <t>Jánošíková Jana</t>
  </si>
  <si>
    <t>Osobný tréner</t>
  </si>
  <si>
    <t>Technický asistent</t>
  </si>
  <si>
    <t>Odborný asistent</t>
  </si>
  <si>
    <t>Odborné vzdelanie</t>
  </si>
  <si>
    <t>Odmena za vykonanú prácu</t>
  </si>
  <si>
    <t>Spôsob odmeňovania</t>
  </si>
  <si>
    <t>Príklad</t>
  </si>
  <si>
    <t>Atletický, tenisový, stolno-tenisový, cyklistický tréner, tréner zjazdového lyžovania</t>
  </si>
  <si>
    <t>Pomocný športový odborník v oblasti telesnej výchovy a kultúry, musí mať odborné vzdelanie, alebo osvedčenie o odborných skúškach (licencii)</t>
  </si>
  <si>
    <t>Konkrétne športové odvetvie športovca zaradeného do TOP tímu</t>
  </si>
  <si>
    <t>Nevyžaduje sa</t>
  </si>
  <si>
    <r>
      <rPr>
        <b/>
        <sz val="9"/>
        <color theme="1"/>
        <rFont val="Calibri"/>
        <family val="2"/>
        <charset val="238"/>
        <scheme val="minor"/>
      </rPr>
      <t>Je</t>
    </r>
    <r>
      <rPr>
        <sz val="9"/>
        <color theme="1"/>
        <rFont val="Calibri"/>
        <family val="2"/>
        <charset val="238"/>
        <scheme val="minor"/>
      </rPr>
      <t xml:space="preserve"> podmienkou spolupráce, na základe zmluvy s DVS</t>
    </r>
  </si>
  <si>
    <t>Výkonnostný športovec z daného, alebo iného športového odvetvia, ktorý svojou účasťou na tréningovom procese napomáha športovcovi v športovom raste</t>
  </si>
  <si>
    <t>Odmeňovanie a podiel za výsledky na Letnej, či Zimnej Deaflympiáde</t>
  </si>
  <si>
    <t>Pomocný, obvykle technický, či iný personál, rôzna forma podpory</t>
  </si>
  <si>
    <r>
      <rPr>
        <b/>
        <sz val="9"/>
        <color theme="1"/>
        <rFont val="Calibri"/>
        <family val="2"/>
        <charset val="238"/>
        <scheme val="minor"/>
      </rPr>
      <t xml:space="preserve">Nie je </t>
    </r>
    <r>
      <rPr>
        <sz val="9"/>
        <color theme="1"/>
        <rFont val="Calibri"/>
        <family val="2"/>
        <charset val="238"/>
        <scheme val="minor"/>
      </rPr>
      <t>podmienkou spolupráce, je však obvyklá, po predložení faktúry</t>
    </r>
  </si>
  <si>
    <r>
      <rPr>
        <b/>
        <sz val="9"/>
        <color theme="1"/>
        <rFont val="Calibri"/>
        <family val="2"/>
        <charset val="238"/>
        <scheme val="minor"/>
      </rPr>
      <t xml:space="preserve">Nie je </t>
    </r>
    <r>
      <rPr>
        <sz val="9"/>
        <color theme="1"/>
        <rFont val="Calibri"/>
        <family val="2"/>
        <charset val="238"/>
        <scheme val="minor"/>
      </rPr>
      <t>podmienkou spolupráce, možná na základe preukázanej odbornej činnosti, po predložení faktúry</t>
    </r>
  </si>
  <si>
    <r>
      <rPr>
        <b/>
        <sz val="9"/>
        <color theme="1"/>
        <rFont val="Calibri"/>
        <family val="2"/>
        <charset val="238"/>
        <scheme val="minor"/>
      </rPr>
      <t xml:space="preserve">Nie je </t>
    </r>
    <r>
      <rPr>
        <sz val="9"/>
        <color theme="1"/>
        <rFont val="Calibri"/>
        <family val="2"/>
        <charset val="238"/>
        <scheme val="minor"/>
      </rPr>
      <t>podmienkou spolupráce, neobvyklá, neočakáva sa</t>
    </r>
  </si>
  <si>
    <t>Zodpovedajúce zabezpečenie osobných materiálnych podmienok, účasti na príprave</t>
  </si>
  <si>
    <r>
      <rPr>
        <b/>
        <sz val="9"/>
        <color theme="1"/>
        <rFont val="Calibri"/>
        <family val="2"/>
        <charset val="238"/>
        <scheme val="minor"/>
      </rPr>
      <t>Nepravidelne</t>
    </r>
    <r>
      <rPr>
        <sz val="9"/>
        <color theme="1"/>
        <rFont val="Calibri"/>
        <family val="2"/>
        <charset val="238"/>
        <scheme val="minor"/>
      </rPr>
      <t>, avšak minimálne raz za štvrťrok, na základe predloženej faktúry a výkazu o vykonanej práci</t>
    </r>
  </si>
  <si>
    <r>
      <rPr>
        <b/>
        <sz val="9"/>
        <color theme="1"/>
        <rFont val="Calibri"/>
        <family val="2"/>
        <charset val="238"/>
        <scheme val="minor"/>
      </rPr>
      <t>Pravidelne</t>
    </r>
    <r>
      <rPr>
        <sz val="9"/>
        <color theme="1"/>
        <rFont val="Calibri"/>
        <family val="2"/>
        <charset val="238"/>
        <scheme val="minor"/>
      </rPr>
      <t>, vždy mesačne, na základe predloženej faktúry a výkazu o vykonanej práci</t>
    </r>
  </si>
  <si>
    <t xml:space="preserve">Len na základe predloženej faktúry a preukázanej odbornej činnosti </t>
  </si>
  <si>
    <t>Kondičný, alebo iný tréner, tlmočník posunkového jazyku, psychológ, lekár, fyzioterapeut, výživový poradca, dietológ</t>
  </si>
  <si>
    <t>Cyklistický technik, komunikátor, technik údržby športového materiálu, šofér, kuchár, administrátor</t>
  </si>
  <si>
    <t>V oblasti vyžadovanej podpory</t>
  </si>
  <si>
    <r>
      <rPr>
        <b/>
        <sz val="9"/>
        <color theme="1"/>
        <rFont val="Calibri"/>
        <family val="2"/>
        <charset val="238"/>
        <scheme val="minor"/>
      </rPr>
      <t>Nesleduje</t>
    </r>
    <r>
      <rPr>
        <sz val="9"/>
        <color theme="1"/>
        <rFont val="Calibri"/>
        <family val="2"/>
        <charset val="238"/>
        <scheme val="minor"/>
      </rPr>
      <t xml:space="preserve"> sa, možné výnimočne pri spolupráci trvajúcej viac ako dva roky</t>
    </r>
  </si>
  <si>
    <r>
      <rPr>
        <b/>
        <sz val="9"/>
        <color theme="1"/>
        <rFont val="Calibri"/>
        <family val="2"/>
        <charset val="238"/>
        <scheme val="minor"/>
      </rPr>
      <t>Nesleduje</t>
    </r>
    <r>
      <rPr>
        <sz val="9"/>
        <color theme="1"/>
        <rFont val="Calibri"/>
        <family val="2"/>
        <charset val="238"/>
        <scheme val="minor"/>
      </rPr>
      <t xml:space="preserve"> sa, odmeňovanie výnimočne pri spolupráci trvajúcej viac ako dva roky</t>
    </r>
  </si>
  <si>
    <r>
      <t xml:space="preserve">Športový odborník v oblasti telesnej výchovy a kultúry, </t>
    </r>
    <r>
      <rPr>
        <b/>
        <sz val="9"/>
        <color theme="1"/>
        <rFont val="Calibri"/>
        <family val="2"/>
        <charset val="238"/>
        <scheme val="minor"/>
      </rPr>
      <t>musí</t>
    </r>
    <r>
      <rPr>
        <sz val="9"/>
        <color theme="1"/>
        <rFont val="Calibri"/>
        <family val="2"/>
        <charset val="238"/>
        <scheme val="minor"/>
      </rPr>
      <t xml:space="preserve"> mať odborné vzdelanie, alebo osvedčenie o odborných skúškach (licencii), </t>
    </r>
    <r>
      <rPr>
        <b/>
        <sz val="9"/>
        <color theme="1"/>
        <rFont val="Calibri"/>
        <family val="2"/>
        <charset val="238"/>
        <scheme val="minor"/>
      </rPr>
      <t>zodpovedá</t>
    </r>
    <r>
      <rPr>
        <sz val="9"/>
        <color theme="1"/>
        <rFont val="Calibri"/>
        <family val="2"/>
        <charset val="238"/>
        <scheme val="minor"/>
      </rPr>
      <t xml:space="preserve"> za výsledky športovca, zostavenie a realizáciu HŠP, </t>
    </r>
    <r>
      <rPr>
        <b/>
        <sz val="9"/>
        <color theme="1"/>
        <rFont val="Calibri"/>
        <family val="2"/>
        <charset val="238"/>
        <scheme val="minor"/>
      </rPr>
      <t>riadi</t>
    </r>
    <r>
      <rPr>
        <sz val="9"/>
        <color theme="1"/>
        <rFont val="Calibri"/>
        <family val="2"/>
        <charset val="238"/>
        <scheme val="minor"/>
      </rPr>
      <t xml:space="preserve"> spoluprácu a komunikáciu s ostatnými členmi realizačného tímu, priamo sa zúčastňuje prípravy športovca</t>
    </r>
  </si>
  <si>
    <t>Adresa</t>
  </si>
  <si>
    <t>Dátum narodenia</t>
  </si>
  <si>
    <t>Číslo účtu (IBAN)</t>
  </si>
  <si>
    <t>Funkčné a lekárske vyšetrenia</t>
  </si>
  <si>
    <t>Diagnostika, regenerácia a rehabilitácia</t>
  </si>
  <si>
    <t>Tréningový proces, sústredenia a prípravné súťaže v Slovenskej republike a v zahraničí</t>
  </si>
  <si>
    <t>Plánovaná suma</t>
  </si>
  <si>
    <t>Spolu</t>
  </si>
  <si>
    <r>
      <rPr>
        <b/>
        <sz val="9"/>
        <color theme="1"/>
        <rFont val="Calibri"/>
        <family val="2"/>
        <charset val="238"/>
        <scheme val="minor"/>
      </rPr>
      <t>Sleduje</t>
    </r>
    <r>
      <rPr>
        <sz val="9"/>
        <color theme="1"/>
        <rFont val="Calibri"/>
        <family val="2"/>
        <charset val="238"/>
        <scheme val="minor"/>
      </rPr>
      <t xml:space="preserve"> sa dlhodobo (počas celého štvorročného cyklu) na základe výkazov o vykonanej činnosti, hodnota bodu vo výške 100%</t>
    </r>
  </si>
  <si>
    <t>Reprezentačný tréner</t>
  </si>
  <si>
    <t>Pomocný športový odborník v oblasti telesnej výchovy a kultúry, stanovený za účelom odbornej a administratívnej pomoci reprezentantom a reprezentačným družstvám pri príležitosti reprezentačných výjazdov v zahraničí</t>
  </si>
  <si>
    <t>Nepravidelne, vždy po ukončení akcie, na základe predloženej faktúry a správy o výjazde</t>
  </si>
  <si>
    <t>Atletický, tenisový, stolno-tenisový, cyklistický, futbalový, futsalový reprezentačný tréner, tréner zjazdového lyžovania</t>
  </si>
  <si>
    <t>Popis funkcie</t>
  </si>
  <si>
    <r>
      <rPr>
        <b/>
        <sz val="9"/>
        <color theme="1"/>
        <rFont val="Calibri"/>
        <family val="2"/>
        <charset val="238"/>
        <scheme val="minor"/>
      </rPr>
      <t>Sleduje</t>
    </r>
    <r>
      <rPr>
        <sz val="9"/>
        <color theme="1"/>
        <rFont val="Calibri"/>
        <family val="2"/>
        <charset val="238"/>
        <scheme val="minor"/>
      </rPr>
      <t xml:space="preserve"> sa na základe výkazov o vykonanej činnosti, v prípade spolupráce trvajúcej viac ako dva roky</t>
    </r>
  </si>
  <si>
    <r>
      <rPr>
        <b/>
        <sz val="9"/>
        <color theme="1"/>
        <rFont val="Calibri"/>
        <family val="2"/>
        <charset val="238"/>
        <scheme val="minor"/>
      </rPr>
      <t xml:space="preserve">Nie je </t>
    </r>
    <r>
      <rPr>
        <sz val="9"/>
        <color theme="1"/>
        <rFont val="Calibri"/>
        <family val="2"/>
        <charset val="238"/>
        <scheme val="minor"/>
      </rPr>
      <t>podmienkou spolupráce, náklady z prostriedkov TOP športovcov v oddôvodnených prípadoch, obvykle z iných ch zdrojov DVS</t>
    </r>
  </si>
  <si>
    <t>Mzdy a odvody športových odborníkov, resp. úhrady za zmluvné vykonávanie ich činností</t>
  </si>
  <si>
    <t>Názov podujatia</t>
  </si>
  <si>
    <t>Termín</t>
  </si>
  <si>
    <t>Miesto - štát</t>
  </si>
  <si>
    <t>Predpoklad umiestnenia</t>
  </si>
  <si>
    <t>Jelínek Rastislav</t>
  </si>
  <si>
    <t>Legutky Martin</t>
  </si>
  <si>
    <t>Lepótová Amália</t>
  </si>
  <si>
    <t>Petrovič Peter</t>
  </si>
  <si>
    <t>Pristačová Terézia</t>
  </si>
  <si>
    <t>Vašíček Peter</t>
  </si>
  <si>
    <t>Zúčtovateľ</t>
  </si>
  <si>
    <t>Len na základe predloženej faktúry</t>
  </si>
  <si>
    <t>Administratívny pracovník</t>
  </si>
  <si>
    <r>
      <rPr>
        <b/>
        <sz val="9"/>
        <color theme="1"/>
        <rFont val="Calibri"/>
        <family val="2"/>
        <charset val="238"/>
        <scheme val="minor"/>
      </rPr>
      <t>Nesleduje</t>
    </r>
    <r>
      <rPr>
        <sz val="9"/>
        <color theme="1"/>
        <rFont val="Calibri"/>
        <family val="2"/>
        <charset val="238"/>
        <scheme val="minor"/>
      </rPr>
      <t xml:space="preserve"> sa, odmeňovanie vylúčené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</si>
</sst>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/\ mmmm\ yyyy"/>
    <numFmt numFmtId="165" formatCode="_-* #,##0\ [$€-1]_-;\-* #,##0\ [$€-1]_-;_-* &quot;-&quot;??\ [$€-1]_-;_-@_-"/>
    <numFmt numFmtId="166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 applyProtection="1">
      <alignment horizontal="left" vertical="center" indent="1"/>
      <protection locked="0"/>
    </xf>
    <xf numFmtId="165" fontId="2" fillId="0" borderId="0" xfId="0" applyNumberFormat="1" applyFont="1"/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165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65" fontId="2" fillId="0" borderId="4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165" fontId="2" fillId="0" borderId="5" xfId="0" applyNumberFormat="1" applyFont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166" fontId="0" fillId="0" borderId="0" xfId="1" applyNumberFormat="1" applyFont="1"/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right" vertical="center" indent="1"/>
    </xf>
    <xf numFmtId="0" fontId="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right" vertical="center" indent="1"/>
    </xf>
    <xf numFmtId="0" fontId="0" fillId="0" borderId="2" xfId="0" applyBorder="1" applyAlignment="1" applyProtection="1">
      <alignment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0" fillId="0" borderId="0" xfId="0" applyFont="1"/>
    <xf numFmtId="0" fontId="6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left" vertical="top" inden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indent="1"/>
    </xf>
    <xf numFmtId="14" fontId="2" fillId="0" borderId="4" xfId="0" applyNumberFormat="1" applyFont="1" applyBorder="1" applyAlignment="1" applyProtection="1">
      <alignment horizontal="left" indent="1"/>
      <protection locked="0"/>
    </xf>
    <xf numFmtId="0" fontId="8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0" fillId="0" borderId="6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wrapText="1" indent="1"/>
    </xf>
    <xf numFmtId="49" fontId="2" fillId="0" borderId="4" xfId="0" applyNumberFormat="1" applyFont="1" applyBorder="1" applyAlignment="1" applyProtection="1">
      <alignment horizontal="left" indent="1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</xf>
  </cellXfs>
  <cellStyles count="2">
    <cellStyle name="Mena" xfId="1" builtinId="4"/>
    <cellStyle name="Normálna" xfId="0" builtinId="0"/>
  </cellStyles>
  <dxfs count="43"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relative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relative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border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[$€-1]_-;\-* #,##0\ [$€-1]_-;_-* &quot;-&quot;??\ [$€-1]_-;_-@_-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relativeIndent="1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relative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relativeIndent="1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3" name="Tabuľka134" displayName="Tabuľka134" ref="A3:F18" headerRowDxfId="42" dataDxfId="40" totalsRowDxfId="39" headerRowBorderDxfId="41">
  <autoFilter ref="A3:F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č." totalsRowLabel="Celková hodnota" dataDxfId="38"/>
    <tableColumn id="2" name="Meno a priezvisko" dataDxfId="37"/>
    <tableColumn id="3" name="Funkcia" dataDxfId="36"/>
    <tableColumn id="4" name="Adresa" dataDxfId="35"/>
    <tableColumn id="5" name="Dátum narodenia" dataDxfId="34"/>
    <tableColumn id="6" name="Číslo účtu (IBAN)" dataDxfId="33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1" name="Tabuľka1" displayName="Tabuľka1" ref="A3:E29" totalsRowCount="1" headerRowDxfId="32" dataDxfId="31">
  <tableColumns count="5">
    <tableColumn id="1" name="č." dataDxfId="30" totalsRowDxfId="29">
      <calculatedColumnFormula>ROW()-3</calculatedColumnFormula>
    </tableColumn>
    <tableColumn id="2" name="Stručný popis položky" dataDxfId="28" totalsRowDxfId="27"/>
    <tableColumn id="5" name="Kategória" dataDxfId="26" totalsRowDxfId="25"/>
    <tableColumn id="3" name="Termín čerpania" totalsRowLabel="Spolu" dataDxfId="24" totalsRowDxfId="23"/>
    <tableColumn id="4" name="Plánovaná suma" totalsRowFunction="sum" dataDxfId="22" totalsRowDxfId="21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5" name="Tabuľka1346" displayName="Tabuľka1346" ref="A3:E18" headerRowDxfId="20" dataDxfId="18" totalsRowDxfId="17" headerRowBorderDxfId="19">
  <autoFilter ref="A3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č." totalsRowLabel="Celková hodnota" dataDxfId="16"/>
    <tableColumn id="2" name="Názov podujatia" dataDxfId="15"/>
    <tableColumn id="3" name="Termín" dataDxfId="14"/>
    <tableColumn id="4" name="Miesto - štát" dataDxfId="13"/>
    <tableColumn id="5" name="Predpoklad umiestnenia" dataDxfId="12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4" name="Tabuľka4" displayName="Tabuľka4" ref="A1:G7" totalsRowShown="0" headerRowDxfId="11" dataDxfId="10">
  <autoFilter ref="A1:G7"/>
  <tableColumns count="7">
    <tableColumn id="1" name="Kategória" dataDxfId="9"/>
    <tableColumn id="2" name="Popis funkcie" dataDxfId="8"/>
    <tableColumn id="3" name="Odborné vzdelanie"/>
    <tableColumn id="4" name="Odmena za vykonanú prácu" dataDxfId="7"/>
    <tableColumn id="5" name="Spôsob odmeňovania" dataDxfId="6"/>
    <tableColumn id="6" name="Príklad" dataDxfId="5"/>
    <tableColumn id="7" name="Odmeňovanie a podiel za výsledky na Letnej, či Zimnej Deaflympiáde" dataDxfId="4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2" name="Tabuľka13" displayName="Tabuľka13" ref="A3:D29" totalsRowCount="1">
  <autoFilter ref="A3:D28">
    <filterColumn colId="0" hiddenButton="1"/>
    <filterColumn colId="1" hiddenButton="1"/>
    <filterColumn colId="2" hiddenButton="1"/>
    <filterColumn colId="3" hiddenButton="1"/>
  </autoFilter>
  <tableColumns count="4">
    <tableColumn id="1" name="č." totalsRowLabel="Celková hodnota" dataDxfId="3"/>
    <tableColumn id="2" name="Aktivita" dataDxfId="2"/>
    <tableColumn id="3" name="Termín konania" dataDxfId="1"/>
    <tableColumn id="5" name="Miesto" totalsRowFunction="count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RowColHeaders="0" tabSelected="1" zoomScale="115" zoomScaleNormal="115" workbookViewId="0">
      <selection activeCell="C1" sqref="C1:D1"/>
    </sheetView>
  </sheetViews>
  <sheetFormatPr defaultColWidth="0" defaultRowHeight="14.75" zeroHeight="1" x14ac:dyDescent="0.75"/>
  <cols>
    <col min="1" max="1" width="6.1328125" customWidth="1"/>
    <col min="2" max="2" width="25.40625" customWidth="1"/>
    <col min="3" max="3" width="14.26953125" bestFit="1" customWidth="1"/>
    <col min="4" max="4" width="24.86328125" customWidth="1"/>
    <col min="5" max="5" width="17" bestFit="1" customWidth="1"/>
    <col min="6" max="6" width="24.40625" customWidth="1"/>
    <col min="7" max="7" width="1.54296875" customWidth="1"/>
    <col min="8" max="8" width="26.40625" hidden="1" customWidth="1"/>
    <col min="9" max="16384" width="9.1328125" hidden="1"/>
  </cols>
  <sheetData>
    <row r="1" spans="1:7" s="1" customFormat="1" ht="17.25" customHeight="1" x14ac:dyDescent="0.75">
      <c r="A1" s="60" t="s">
        <v>2</v>
      </c>
      <c r="B1" s="60"/>
      <c r="C1" s="62"/>
      <c r="D1" s="62"/>
      <c r="E1" s="47"/>
      <c r="F1" s="47"/>
      <c r="G1" s="48"/>
    </row>
    <row r="2" spans="1:7" s="1" customFormat="1" ht="17.25" customHeight="1" x14ac:dyDescent="0.75">
      <c r="A2" s="34"/>
      <c r="B2" s="34" t="s">
        <v>5</v>
      </c>
      <c r="C2" s="61"/>
      <c r="D2" s="61"/>
      <c r="E2" s="49"/>
      <c r="F2" s="49"/>
      <c r="G2" s="48"/>
    </row>
    <row r="3" spans="1:7" x14ac:dyDescent="0.75">
      <c r="A3" s="51" t="s">
        <v>0</v>
      </c>
      <c r="B3" s="52" t="s">
        <v>17</v>
      </c>
      <c r="C3" s="52" t="s">
        <v>18</v>
      </c>
      <c r="D3" s="52" t="s">
        <v>64</v>
      </c>
      <c r="E3" s="52" t="s">
        <v>65</v>
      </c>
      <c r="F3" s="52" t="s">
        <v>66</v>
      </c>
    </row>
    <row r="4" spans="1:7" x14ac:dyDescent="0.75">
      <c r="A4" s="41">
        <v>1</v>
      </c>
      <c r="B4" s="44"/>
      <c r="C4" s="44"/>
      <c r="D4" s="44"/>
      <c r="E4" s="53"/>
      <c r="F4" s="44"/>
    </row>
    <row r="5" spans="1:7" x14ac:dyDescent="0.75">
      <c r="A5" s="41">
        <v>2</v>
      </c>
      <c r="B5" s="44"/>
      <c r="C5" s="44"/>
      <c r="D5" s="44"/>
      <c r="E5" s="44"/>
      <c r="F5" s="44"/>
    </row>
    <row r="6" spans="1:7" x14ac:dyDescent="0.75">
      <c r="A6" s="41">
        <v>3</v>
      </c>
      <c r="B6" s="44"/>
      <c r="C6" s="44"/>
      <c r="D6" s="44"/>
      <c r="E6" s="44"/>
      <c r="F6" s="44"/>
    </row>
    <row r="7" spans="1:7" x14ac:dyDescent="0.75">
      <c r="A7" s="41">
        <v>4</v>
      </c>
      <c r="B7" s="44"/>
      <c r="C7" s="44"/>
      <c r="D7" s="44"/>
      <c r="E7" s="44"/>
      <c r="F7" s="44"/>
    </row>
    <row r="8" spans="1:7" x14ac:dyDescent="0.75">
      <c r="A8" s="41">
        <v>5</v>
      </c>
      <c r="B8" s="44"/>
      <c r="C8" s="44"/>
      <c r="D8" s="44"/>
      <c r="E8" s="44"/>
      <c r="F8" s="44"/>
    </row>
    <row r="9" spans="1:7" x14ac:dyDescent="0.75">
      <c r="A9" s="41">
        <v>6</v>
      </c>
      <c r="B9" s="44"/>
      <c r="C9" s="44"/>
      <c r="D9" s="44"/>
      <c r="E9" s="44"/>
      <c r="F9" s="44"/>
    </row>
    <row r="10" spans="1:7" x14ac:dyDescent="0.75">
      <c r="A10" s="41">
        <v>7</v>
      </c>
      <c r="B10" s="44"/>
      <c r="C10" s="44"/>
      <c r="D10" s="44"/>
      <c r="E10" s="44"/>
      <c r="F10" s="44"/>
    </row>
    <row r="11" spans="1:7" x14ac:dyDescent="0.75">
      <c r="A11" s="41">
        <v>8</v>
      </c>
      <c r="B11" s="44"/>
      <c r="C11" s="44"/>
      <c r="D11" s="44"/>
      <c r="E11" s="44"/>
      <c r="F11" s="44"/>
    </row>
    <row r="12" spans="1:7" x14ac:dyDescent="0.75">
      <c r="A12" s="41">
        <v>9</v>
      </c>
      <c r="B12" s="44"/>
      <c r="C12" s="44"/>
      <c r="D12" s="44"/>
      <c r="E12" s="44"/>
      <c r="F12" s="44"/>
    </row>
    <row r="13" spans="1:7" x14ac:dyDescent="0.75">
      <c r="A13" s="41">
        <v>10</v>
      </c>
      <c r="B13" s="44"/>
      <c r="C13" s="44"/>
      <c r="D13" s="44"/>
      <c r="E13" s="44"/>
      <c r="F13" s="44"/>
    </row>
    <row r="14" spans="1:7" x14ac:dyDescent="0.75">
      <c r="A14" s="41">
        <v>11</v>
      </c>
      <c r="B14" s="44"/>
      <c r="C14" s="44"/>
      <c r="D14" s="44"/>
      <c r="E14" s="44"/>
      <c r="F14" s="44"/>
    </row>
    <row r="15" spans="1:7" x14ac:dyDescent="0.75">
      <c r="A15" s="41">
        <v>12</v>
      </c>
      <c r="B15" s="44"/>
      <c r="C15" s="44"/>
      <c r="D15" s="44"/>
      <c r="E15" s="44"/>
      <c r="F15" s="44"/>
    </row>
    <row r="16" spans="1:7" x14ac:dyDescent="0.75">
      <c r="A16" s="41">
        <v>13</v>
      </c>
      <c r="B16" s="44"/>
      <c r="C16" s="44"/>
      <c r="D16" s="44"/>
      <c r="E16" s="44"/>
      <c r="F16" s="44"/>
    </row>
    <row r="17" spans="1:6" x14ac:dyDescent="0.75">
      <c r="A17" s="41">
        <v>14</v>
      </c>
      <c r="B17" s="44"/>
      <c r="C17" s="44"/>
      <c r="D17" s="44"/>
      <c r="E17" s="44"/>
      <c r="F17" s="44"/>
    </row>
    <row r="18" spans="1:6" x14ac:dyDescent="0.75">
      <c r="A18" s="41">
        <v>15</v>
      </c>
      <c r="B18" s="44"/>
      <c r="C18" s="44"/>
      <c r="D18" s="44"/>
      <c r="E18" s="44"/>
      <c r="F18" s="44"/>
    </row>
    <row r="19" spans="1:6" ht="4.5" customHeight="1" x14ac:dyDescent="0.75"/>
    <row r="20" spans="1:6" hidden="1" x14ac:dyDescent="0.75"/>
    <row r="21" spans="1:6" hidden="1" x14ac:dyDescent="0.75"/>
    <row r="22" spans="1:6" hidden="1" x14ac:dyDescent="0.75"/>
    <row r="23" spans="1:6" hidden="1" x14ac:dyDescent="0.75"/>
    <row r="24" spans="1:6" hidden="1" x14ac:dyDescent="0.75"/>
    <row r="25" spans="1:6" hidden="1" x14ac:dyDescent="0.75"/>
    <row r="26" spans="1:6" hidden="1" x14ac:dyDescent="0.75"/>
    <row r="27" spans="1:6" hidden="1" x14ac:dyDescent="0.75"/>
    <row r="28" spans="1:6" hidden="1" x14ac:dyDescent="0.75"/>
    <row r="29" spans="1:6" hidden="1" x14ac:dyDescent="0.75"/>
    <row r="30" spans="1:6" hidden="1" x14ac:dyDescent="0.75"/>
  </sheetData>
  <sheetProtection sheet="1" selectLockedCells="1"/>
  <mergeCells count="3">
    <mergeCell ref="A1:B1"/>
    <mergeCell ref="C2:D2"/>
    <mergeCell ref="C1:D1"/>
  </mergeCells>
  <dataValidations count="2">
    <dataValidation type="list" allowBlank="1" showErrorMessage="1" errorTitle="Zoznam členov" error="Možno vybrať len voľby zo zoznamu!" sqref="C4:C18">
      <formula1>tím</formula1>
    </dataValidation>
    <dataValidation type="list" allowBlank="1" showInputMessage="1" showErrorMessage="1" sqref="C1 F1:F2">
      <formula1>menášp</formula1>
    </dataValidation>
  </dataValidations>
  <printOptions horizontalCentered="1"/>
  <pageMargins left="0.27559055118110237" right="0.27559055118110237" top="1.6929133858267718" bottom="0.6692913385826772" header="0.31496062992125984" footer="0.19685039370078741"/>
  <pageSetup paperSize="9" orientation="landscape" verticalDpi="0" r:id="rId1"/>
  <headerFooter>
    <oddHeader>&amp;L&amp;"-,Tučné"&amp;16
Harmonogram športovej prípravy&amp;14
&amp;"-,Normálne"&amp;12športovca zaradeného do deaflympijského TOP tímu
&amp;C&amp;"-,Tučné"&amp;16
Členovia realizačného tímu v roku 2018&amp;R&amp;G</oddHeader>
    <oddFooter>&amp;Rdátum tlače: &amp;D
&amp;P /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RowColHeaders="0" zoomScale="115" zoomScaleNormal="115" workbookViewId="0">
      <selection activeCell="B4" sqref="B4"/>
    </sheetView>
  </sheetViews>
  <sheetFormatPr defaultColWidth="0" defaultRowHeight="14.75" zeroHeight="1" x14ac:dyDescent="0.75"/>
  <cols>
    <col min="1" max="1" width="5.54296875" customWidth="1"/>
    <col min="2" max="2" width="35.1328125" customWidth="1"/>
    <col min="3" max="3" width="53.1328125" customWidth="1"/>
    <col min="4" max="4" width="21.86328125" customWidth="1"/>
    <col min="5" max="5" width="18.1328125" customWidth="1"/>
    <col min="6" max="6" width="0.86328125" customWidth="1"/>
    <col min="7" max="16384" width="9.1328125" hidden="1"/>
  </cols>
  <sheetData>
    <row r="1" spans="1:5" s="1" customFormat="1" ht="17.25" customHeight="1" x14ac:dyDescent="0.75">
      <c r="A1" s="63" t="s">
        <v>2</v>
      </c>
      <c r="B1" s="63"/>
      <c r="C1" s="35">
        <f>'1. Zloženie tímu'!C1</f>
        <v>0</v>
      </c>
      <c r="D1" s="36" t="s">
        <v>15</v>
      </c>
      <c r="E1" s="10"/>
    </row>
    <row r="2" spans="1:5" s="1" customFormat="1" ht="21" customHeight="1" x14ac:dyDescent="0.75">
      <c r="A2" s="37"/>
      <c r="B2" s="37" t="s">
        <v>3</v>
      </c>
      <c r="C2" s="38">
        <f>'1. Zloženie tímu'!C2:D2</f>
        <v>0</v>
      </c>
      <c r="D2" s="37"/>
      <c r="E2" s="38"/>
    </row>
    <row r="3" spans="1:5" x14ac:dyDescent="0.75">
      <c r="A3" s="2" t="s">
        <v>0</v>
      </c>
      <c r="B3" s="5" t="s">
        <v>12</v>
      </c>
      <c r="C3" s="5" t="s">
        <v>13</v>
      </c>
      <c r="D3" s="5" t="s">
        <v>1</v>
      </c>
      <c r="E3" s="5" t="s">
        <v>70</v>
      </c>
    </row>
    <row r="4" spans="1:5" x14ac:dyDescent="0.75">
      <c r="A4" s="40">
        <f t="shared" ref="A4:A9" si="0">ROW()-3</f>
        <v>1</v>
      </c>
      <c r="B4" s="43"/>
      <c r="C4" s="14"/>
      <c r="D4" s="13"/>
      <c r="E4" s="15"/>
    </row>
    <row r="5" spans="1:5" x14ac:dyDescent="0.75">
      <c r="A5" s="41">
        <f t="shared" si="0"/>
        <v>2</v>
      </c>
      <c r="B5" s="44"/>
      <c r="C5" s="17"/>
      <c r="D5" s="16"/>
      <c r="E5" s="18"/>
    </row>
    <row r="6" spans="1:5" x14ac:dyDescent="0.75">
      <c r="A6" s="41">
        <f t="shared" si="0"/>
        <v>3</v>
      </c>
      <c r="B6" s="44"/>
      <c r="C6" s="17"/>
      <c r="D6" s="16"/>
      <c r="E6" s="18"/>
    </row>
    <row r="7" spans="1:5" x14ac:dyDescent="0.75">
      <c r="A7" s="41">
        <f t="shared" si="0"/>
        <v>4</v>
      </c>
      <c r="B7" s="44"/>
      <c r="C7" s="17"/>
      <c r="D7" s="16"/>
      <c r="E7" s="18"/>
    </row>
    <row r="8" spans="1:5" x14ac:dyDescent="0.75">
      <c r="A8" s="41">
        <f t="shared" si="0"/>
        <v>5</v>
      </c>
      <c r="B8" s="44"/>
      <c r="C8" s="17"/>
      <c r="D8" s="16"/>
      <c r="E8" s="18"/>
    </row>
    <row r="9" spans="1:5" x14ac:dyDescent="0.75">
      <c r="A9" s="41">
        <f t="shared" si="0"/>
        <v>6</v>
      </c>
      <c r="B9" s="44"/>
      <c r="C9" s="17"/>
      <c r="D9" s="16"/>
      <c r="E9" s="18"/>
    </row>
    <row r="10" spans="1:5" x14ac:dyDescent="0.75">
      <c r="A10" s="41">
        <f t="shared" ref="A10:A28" si="1">ROW()-3</f>
        <v>7</v>
      </c>
      <c r="B10" s="44"/>
      <c r="C10" s="17"/>
      <c r="D10" s="16"/>
      <c r="E10" s="18"/>
    </row>
    <row r="11" spans="1:5" x14ac:dyDescent="0.75">
      <c r="A11" s="41">
        <f t="shared" si="1"/>
        <v>8</v>
      </c>
      <c r="B11" s="44"/>
      <c r="C11" s="17"/>
      <c r="D11" s="16"/>
      <c r="E11" s="18"/>
    </row>
    <row r="12" spans="1:5" x14ac:dyDescent="0.75">
      <c r="A12" s="41">
        <f t="shared" si="1"/>
        <v>9</v>
      </c>
      <c r="B12" s="44"/>
      <c r="C12" s="17"/>
      <c r="D12" s="16"/>
      <c r="E12" s="18"/>
    </row>
    <row r="13" spans="1:5" x14ac:dyDescent="0.75">
      <c r="A13" s="41">
        <f t="shared" si="1"/>
        <v>10</v>
      </c>
      <c r="B13" s="44"/>
      <c r="C13" s="17"/>
      <c r="D13" s="16"/>
      <c r="E13" s="18"/>
    </row>
    <row r="14" spans="1:5" x14ac:dyDescent="0.75">
      <c r="A14" s="41">
        <f t="shared" si="1"/>
        <v>11</v>
      </c>
      <c r="B14" s="44"/>
      <c r="C14" s="17"/>
      <c r="D14" s="16"/>
      <c r="E14" s="18"/>
    </row>
    <row r="15" spans="1:5" x14ac:dyDescent="0.75">
      <c r="A15" s="41">
        <f t="shared" si="1"/>
        <v>12</v>
      </c>
      <c r="B15" s="44"/>
      <c r="C15" s="17"/>
      <c r="D15" s="16"/>
      <c r="E15" s="18"/>
    </row>
    <row r="16" spans="1:5" x14ac:dyDescent="0.75">
      <c r="A16" s="41">
        <f t="shared" si="1"/>
        <v>13</v>
      </c>
      <c r="B16" s="44"/>
      <c r="C16" s="17"/>
      <c r="D16" s="16"/>
      <c r="E16" s="18"/>
    </row>
    <row r="17" spans="1:5" x14ac:dyDescent="0.75">
      <c r="A17" s="41">
        <f t="shared" si="1"/>
        <v>14</v>
      </c>
      <c r="B17" s="44"/>
      <c r="C17" s="17"/>
      <c r="D17" s="16"/>
      <c r="E17" s="18"/>
    </row>
    <row r="18" spans="1:5" x14ac:dyDescent="0.75">
      <c r="A18" s="41">
        <f t="shared" si="1"/>
        <v>15</v>
      </c>
      <c r="B18" s="44"/>
      <c r="C18" s="17"/>
      <c r="D18" s="16"/>
      <c r="E18" s="18"/>
    </row>
    <row r="19" spans="1:5" x14ac:dyDescent="0.75">
      <c r="A19" s="41">
        <f t="shared" si="1"/>
        <v>16</v>
      </c>
      <c r="B19" s="44"/>
      <c r="C19" s="17"/>
      <c r="D19" s="16"/>
      <c r="E19" s="18"/>
    </row>
    <row r="20" spans="1:5" x14ac:dyDescent="0.75">
      <c r="A20" s="41">
        <f t="shared" si="1"/>
        <v>17</v>
      </c>
      <c r="B20" s="44"/>
      <c r="C20" s="17"/>
      <c r="D20" s="16"/>
      <c r="E20" s="18"/>
    </row>
    <row r="21" spans="1:5" x14ac:dyDescent="0.75">
      <c r="A21" s="41">
        <f t="shared" si="1"/>
        <v>18</v>
      </c>
      <c r="B21" s="44"/>
      <c r="C21" s="17"/>
      <c r="D21" s="16"/>
      <c r="E21" s="18"/>
    </row>
    <row r="22" spans="1:5" x14ac:dyDescent="0.75">
      <c r="A22" s="41">
        <f t="shared" si="1"/>
        <v>19</v>
      </c>
      <c r="B22" s="44"/>
      <c r="C22" s="17"/>
      <c r="D22" s="16"/>
      <c r="E22" s="18"/>
    </row>
    <row r="23" spans="1:5" x14ac:dyDescent="0.75">
      <c r="A23" s="41">
        <f t="shared" si="1"/>
        <v>20</v>
      </c>
      <c r="B23" s="44"/>
      <c r="C23" s="17"/>
      <c r="D23" s="16"/>
      <c r="E23" s="18"/>
    </row>
    <row r="24" spans="1:5" x14ac:dyDescent="0.75">
      <c r="A24" s="41">
        <f t="shared" si="1"/>
        <v>21</v>
      </c>
      <c r="B24" s="44"/>
      <c r="C24" s="17"/>
      <c r="D24" s="16"/>
      <c r="E24" s="18"/>
    </row>
    <row r="25" spans="1:5" x14ac:dyDescent="0.75">
      <c r="A25" s="41">
        <f t="shared" si="1"/>
        <v>22</v>
      </c>
      <c r="B25" s="44"/>
      <c r="C25" s="17"/>
      <c r="D25" s="16"/>
      <c r="E25" s="18"/>
    </row>
    <row r="26" spans="1:5" x14ac:dyDescent="0.75">
      <c r="A26" s="41">
        <f t="shared" si="1"/>
        <v>23</v>
      </c>
      <c r="B26" s="44"/>
      <c r="C26" s="17"/>
      <c r="D26" s="16"/>
      <c r="E26" s="18"/>
    </row>
    <row r="27" spans="1:5" x14ac:dyDescent="0.75">
      <c r="A27" s="41">
        <f t="shared" si="1"/>
        <v>24</v>
      </c>
      <c r="B27" s="44"/>
      <c r="C27" s="17"/>
      <c r="D27" s="16"/>
      <c r="E27" s="18"/>
    </row>
    <row r="28" spans="1:5" x14ac:dyDescent="0.75">
      <c r="A28" s="42">
        <f t="shared" si="1"/>
        <v>25</v>
      </c>
      <c r="B28" s="45"/>
      <c r="C28" s="20"/>
      <c r="D28" s="19"/>
      <c r="E28" s="21"/>
    </row>
    <row r="29" spans="1:5" x14ac:dyDescent="0.75">
      <c r="A29" s="4"/>
      <c r="B29" s="4"/>
      <c r="C29" s="3"/>
      <c r="D29" s="46" t="s">
        <v>71</v>
      </c>
      <c r="E29" s="11">
        <f>SUBTOTAL(109,Tabuľka1[Plánovaná suma])</f>
        <v>0</v>
      </c>
    </row>
    <row r="30" spans="1:5" ht="4.5" customHeight="1" x14ac:dyDescent="0.75"/>
  </sheetData>
  <sheetProtection sheet="1" selectLockedCells="1"/>
  <mergeCells count="1">
    <mergeCell ref="A1:B1"/>
  </mergeCells>
  <printOptions horizontalCentered="1" verticalCentered="1"/>
  <pageMargins left="0.27559055118110237" right="0.15748031496062992" top="1.4960629921259843" bottom="0.59055118110236227" header="0.31496062992125984" footer="0.15748031496062992"/>
  <pageSetup paperSize="9" orientation="landscape" verticalDpi="0" r:id="rId1"/>
  <headerFooter>
    <oddHeader>&amp;L&amp;"-,Tučné"&amp;16
Harmonogram športovej prípravy&amp;14
&amp;"-,Normálne"&amp;12športovca zaradeného do deaflympijského TOP tímu&amp;C&amp;"-,Tučné"&amp;16
Rozpočet na rok 2018&amp;R&amp;G</oddHeader>
    <oddFooter>&amp;R&amp;10dátum tlače: &amp;D
&amp;P / &amp;N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zoznamy!$C$1:$C$9</xm:f>
          </x14:formula1>
          <xm:sqref>C4:C28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RowColHeaders="0" zoomScale="115" zoomScaleNormal="115" workbookViewId="0">
      <selection activeCell="B4" sqref="B4"/>
    </sheetView>
  </sheetViews>
  <sheetFormatPr defaultColWidth="0" defaultRowHeight="0" customHeight="1" zeroHeight="1" x14ac:dyDescent="0.75"/>
  <cols>
    <col min="1" max="1" width="6.1328125" customWidth="1"/>
    <col min="2" max="2" width="29.40625" customWidth="1"/>
    <col min="3" max="3" width="18" customWidth="1"/>
    <col min="4" max="4" width="27.1328125" customWidth="1"/>
    <col min="5" max="5" width="15.7265625" customWidth="1"/>
    <col min="6" max="6" width="1.54296875" customWidth="1"/>
    <col min="7" max="8" width="26.40625" hidden="1" customWidth="1"/>
    <col min="9" max="16384" width="9.1328125" hidden="1"/>
  </cols>
  <sheetData>
    <row r="1" spans="1:6" s="1" customFormat="1" ht="17.25" customHeight="1" x14ac:dyDescent="0.75">
      <c r="A1" s="60" t="s">
        <v>2</v>
      </c>
      <c r="B1" s="60"/>
      <c r="C1" s="64">
        <f>'1. Zloženie tímu'!C1:D1</f>
        <v>0</v>
      </c>
      <c r="D1" s="64"/>
      <c r="E1" s="47"/>
      <c r="F1" s="48"/>
    </row>
    <row r="2" spans="1:6" s="1" customFormat="1" ht="17.25" customHeight="1" x14ac:dyDescent="0.75">
      <c r="A2" s="34"/>
      <c r="B2" s="34" t="s">
        <v>5</v>
      </c>
      <c r="C2" s="65">
        <f>'1. Zloženie tímu'!C2:D2</f>
        <v>0</v>
      </c>
      <c r="D2" s="65"/>
      <c r="E2" s="49"/>
      <c r="F2" s="48"/>
    </row>
    <row r="3" spans="1:6" ht="29.25" customHeight="1" x14ac:dyDescent="0.75">
      <c r="A3" s="51" t="s">
        <v>0</v>
      </c>
      <c r="B3" s="56" t="s">
        <v>81</v>
      </c>
      <c r="C3" s="56" t="s">
        <v>82</v>
      </c>
      <c r="D3" s="56" t="s">
        <v>83</v>
      </c>
      <c r="E3" s="57" t="s">
        <v>84</v>
      </c>
    </row>
    <row r="4" spans="1:6" ht="14.75" x14ac:dyDescent="0.75">
      <c r="A4" s="41">
        <v>1</v>
      </c>
      <c r="B4" s="58"/>
      <c r="C4" s="53"/>
      <c r="D4" s="58"/>
      <c r="E4" s="58"/>
    </row>
    <row r="5" spans="1:6" ht="14.75" x14ac:dyDescent="0.75">
      <c r="A5" s="41">
        <v>2</v>
      </c>
      <c r="B5" s="58"/>
      <c r="C5" s="44"/>
      <c r="D5" s="58"/>
      <c r="E5" s="58"/>
    </row>
    <row r="6" spans="1:6" ht="14.75" x14ac:dyDescent="0.75">
      <c r="A6" s="41">
        <v>3</v>
      </c>
      <c r="B6" s="58"/>
      <c r="C6" s="44"/>
      <c r="D6" s="58"/>
      <c r="E6" s="58"/>
    </row>
    <row r="7" spans="1:6" ht="14.75" x14ac:dyDescent="0.75">
      <c r="A7" s="41">
        <v>4</v>
      </c>
      <c r="B7" s="58"/>
      <c r="C7" s="44"/>
      <c r="D7" s="58"/>
      <c r="E7" s="58"/>
    </row>
    <row r="8" spans="1:6" ht="14.75" x14ac:dyDescent="0.75">
      <c r="A8" s="41">
        <v>5</v>
      </c>
      <c r="B8" s="58"/>
      <c r="C8" s="44"/>
      <c r="D8" s="58"/>
      <c r="E8" s="58"/>
    </row>
    <row r="9" spans="1:6" ht="14.75" x14ac:dyDescent="0.75">
      <c r="A9" s="41">
        <v>6</v>
      </c>
      <c r="B9" s="58"/>
      <c r="C9" s="44"/>
      <c r="D9" s="58"/>
      <c r="E9" s="58"/>
    </row>
    <row r="10" spans="1:6" ht="14.75" x14ac:dyDescent="0.75">
      <c r="A10" s="41">
        <v>7</v>
      </c>
      <c r="B10" s="58"/>
      <c r="C10" s="44"/>
      <c r="D10" s="58"/>
      <c r="E10" s="58"/>
    </row>
    <row r="11" spans="1:6" ht="14.75" x14ac:dyDescent="0.75">
      <c r="A11" s="41">
        <v>8</v>
      </c>
      <c r="B11" s="58"/>
      <c r="C11" s="44"/>
      <c r="D11" s="58"/>
      <c r="E11" s="58"/>
    </row>
    <row r="12" spans="1:6" ht="14.75" x14ac:dyDescent="0.75">
      <c r="A12" s="41">
        <v>9</v>
      </c>
      <c r="B12" s="58"/>
      <c r="C12" s="44"/>
      <c r="D12" s="58"/>
      <c r="E12" s="58"/>
    </row>
    <row r="13" spans="1:6" ht="14.75" x14ac:dyDescent="0.75">
      <c r="A13" s="41">
        <v>10</v>
      </c>
      <c r="B13" s="58"/>
      <c r="C13" s="44"/>
      <c r="D13" s="58"/>
      <c r="E13" s="58"/>
    </row>
    <row r="14" spans="1:6" ht="14.75" x14ac:dyDescent="0.75">
      <c r="A14" s="41">
        <v>11</v>
      </c>
      <c r="B14" s="58"/>
      <c r="C14" s="44"/>
      <c r="D14" s="58"/>
      <c r="E14" s="58"/>
    </row>
    <row r="15" spans="1:6" ht="14.75" x14ac:dyDescent="0.75">
      <c r="A15" s="41">
        <v>12</v>
      </c>
      <c r="B15" s="58"/>
      <c r="C15" s="44"/>
      <c r="D15" s="58"/>
      <c r="E15" s="58"/>
    </row>
    <row r="16" spans="1:6" ht="14.75" x14ac:dyDescent="0.75">
      <c r="A16" s="41">
        <v>13</v>
      </c>
      <c r="B16" s="58"/>
      <c r="C16" s="44"/>
      <c r="D16" s="58"/>
      <c r="E16" s="58"/>
    </row>
    <row r="17" spans="1:5" ht="14.75" x14ac:dyDescent="0.75">
      <c r="A17" s="41">
        <v>14</v>
      </c>
      <c r="B17" s="58"/>
      <c r="C17" s="44"/>
      <c r="D17" s="58"/>
      <c r="E17" s="58"/>
    </row>
    <row r="18" spans="1:5" ht="14.75" x14ac:dyDescent="0.75">
      <c r="A18" s="41">
        <v>15</v>
      </c>
      <c r="B18" s="58"/>
      <c r="C18" s="44"/>
      <c r="D18" s="58"/>
      <c r="E18" s="58"/>
    </row>
    <row r="19" spans="1:5" ht="4.5" customHeight="1" x14ac:dyDescent="0.75"/>
    <row r="20" spans="1:5" ht="14.75" hidden="1" x14ac:dyDescent="0.75"/>
    <row r="21" spans="1:5" ht="14.75" hidden="1" x14ac:dyDescent="0.75"/>
    <row r="22" spans="1:5" ht="14.75" hidden="1" x14ac:dyDescent="0.75"/>
    <row r="23" spans="1:5" ht="14.75" hidden="1" x14ac:dyDescent="0.75"/>
    <row r="24" spans="1:5" ht="14.75" hidden="1" x14ac:dyDescent="0.75"/>
    <row r="25" spans="1:5" ht="14.75" hidden="1" x14ac:dyDescent="0.75"/>
    <row r="26" spans="1:5" ht="14.75" hidden="1" x14ac:dyDescent="0.75"/>
    <row r="27" spans="1:5" ht="14.75" hidden="1" x14ac:dyDescent="0.75"/>
    <row r="28" spans="1:5" ht="14.75" hidden="1" x14ac:dyDescent="0.75"/>
    <row r="29" spans="1:5" ht="14.75" hidden="1" x14ac:dyDescent="0.75"/>
    <row r="30" spans="1:5" ht="14.75" hidden="1" x14ac:dyDescent="0.75"/>
  </sheetData>
  <sheetProtection sheet="1" selectLockedCells="1"/>
  <mergeCells count="3">
    <mergeCell ref="A1:B1"/>
    <mergeCell ref="C1:D1"/>
    <mergeCell ref="C2:D2"/>
  </mergeCells>
  <printOptions horizontalCentered="1"/>
  <pageMargins left="0.27559055118110237" right="0.27559055118110237" top="1.6929133858267718" bottom="0.6692913385826772" header="0.31496062992125984" footer="0.19685039370078741"/>
  <pageSetup paperSize="9" orientation="landscape" verticalDpi="0" r:id="rId1"/>
  <headerFooter>
    <oddHeader>&amp;L&amp;"-,Tučné"&amp;16
Harmonogram športovej prípravy&amp;14
&amp;"-,Normálne"&amp;12športovca zaradeného do deaflympijského TOP tímu
&amp;C&amp;"-,Tučné"&amp;16
Účasť na podujatiach v roku 2018&amp;R&amp;G</oddHeader>
    <oddFooter>&amp;Rdátum tlače: &amp;D
&amp;P / 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showRowColHeaders="0" topLeftCell="A4" zoomScaleNormal="100" workbookViewId="0">
      <selection activeCell="A7" sqref="A7"/>
    </sheetView>
  </sheetViews>
  <sheetFormatPr defaultRowHeight="14.75" x14ac:dyDescent="0.75"/>
  <cols>
    <col min="1" max="1" width="15.40625" bestFit="1" customWidth="1"/>
    <col min="2" max="2" width="36.40625" customWidth="1"/>
    <col min="3" max="3" width="16.54296875" customWidth="1"/>
    <col min="4" max="4" width="18.7265625" customWidth="1"/>
    <col min="5" max="5" width="18.86328125" customWidth="1"/>
    <col min="6" max="6" width="21.1328125" customWidth="1"/>
    <col min="7" max="7" width="23.54296875" customWidth="1"/>
  </cols>
  <sheetData>
    <row r="1" spans="1:7" ht="54.65" customHeight="1" x14ac:dyDescent="0.75">
      <c r="A1" s="32" t="s">
        <v>13</v>
      </c>
      <c r="B1" s="32" t="s">
        <v>77</v>
      </c>
      <c r="C1" s="33" t="s">
        <v>39</v>
      </c>
      <c r="D1" s="33" t="s">
        <v>40</v>
      </c>
      <c r="E1" s="33" t="s">
        <v>41</v>
      </c>
      <c r="F1" s="32" t="s">
        <v>42</v>
      </c>
      <c r="G1" s="33" t="s">
        <v>49</v>
      </c>
    </row>
    <row r="2" spans="1:7" ht="93" customHeight="1" x14ac:dyDescent="0.75">
      <c r="A2" s="50" t="s">
        <v>36</v>
      </c>
      <c r="B2" s="30" t="s">
        <v>63</v>
      </c>
      <c r="C2" s="30" t="s">
        <v>45</v>
      </c>
      <c r="D2" s="30" t="s">
        <v>47</v>
      </c>
      <c r="E2" s="30" t="s">
        <v>56</v>
      </c>
      <c r="F2" s="30" t="s">
        <v>43</v>
      </c>
      <c r="G2" s="30" t="s">
        <v>72</v>
      </c>
    </row>
    <row r="3" spans="1:7" ht="93" customHeight="1" x14ac:dyDescent="0.75">
      <c r="A3" s="50" t="s">
        <v>38</v>
      </c>
      <c r="B3" s="30" t="s">
        <v>44</v>
      </c>
      <c r="C3" s="30" t="s">
        <v>60</v>
      </c>
      <c r="D3" s="30" t="s">
        <v>51</v>
      </c>
      <c r="E3" s="30" t="s">
        <v>55</v>
      </c>
      <c r="F3" s="30" t="s">
        <v>58</v>
      </c>
      <c r="G3" s="30" t="s">
        <v>78</v>
      </c>
    </row>
    <row r="4" spans="1:7" ht="93" customHeight="1" x14ac:dyDescent="0.75">
      <c r="A4" s="50" t="s">
        <v>37</v>
      </c>
      <c r="B4" s="30" t="s">
        <v>50</v>
      </c>
      <c r="C4" s="31" t="s">
        <v>46</v>
      </c>
      <c r="D4" s="30" t="s">
        <v>52</v>
      </c>
      <c r="E4" s="30" t="s">
        <v>57</v>
      </c>
      <c r="F4" s="30" t="s">
        <v>59</v>
      </c>
      <c r="G4" s="30" t="s">
        <v>62</v>
      </c>
    </row>
    <row r="5" spans="1:7" ht="93" customHeight="1" x14ac:dyDescent="0.75">
      <c r="A5" s="50" t="s">
        <v>19</v>
      </c>
      <c r="B5" s="30" t="s">
        <v>48</v>
      </c>
      <c r="C5" s="31" t="s">
        <v>46</v>
      </c>
      <c r="D5" s="30" t="s">
        <v>53</v>
      </c>
      <c r="E5" s="30" t="s">
        <v>54</v>
      </c>
      <c r="F5" s="31"/>
      <c r="G5" s="30" t="s">
        <v>61</v>
      </c>
    </row>
    <row r="6" spans="1:7" ht="93" customHeight="1" x14ac:dyDescent="0.75">
      <c r="A6" s="55" t="s">
        <v>73</v>
      </c>
      <c r="B6" s="54" t="s">
        <v>74</v>
      </c>
      <c r="C6" s="30" t="s">
        <v>60</v>
      </c>
      <c r="D6" s="30" t="s">
        <v>79</v>
      </c>
      <c r="E6" s="30" t="s">
        <v>75</v>
      </c>
      <c r="F6" s="30" t="s">
        <v>76</v>
      </c>
      <c r="G6" s="30" t="s">
        <v>61</v>
      </c>
    </row>
    <row r="7" spans="1:7" ht="61.25" x14ac:dyDescent="0.75">
      <c r="A7" s="55" t="s">
        <v>91</v>
      </c>
      <c r="B7" s="30" t="s">
        <v>50</v>
      </c>
      <c r="C7" s="31" t="s">
        <v>46</v>
      </c>
      <c r="D7" s="30" t="s">
        <v>52</v>
      </c>
      <c r="E7" s="30" t="s">
        <v>92</v>
      </c>
      <c r="F7" s="30" t="s">
        <v>93</v>
      </c>
      <c r="G7" s="30" t="s">
        <v>94</v>
      </c>
    </row>
  </sheetData>
  <pageMargins left="0.16" right="0.16" top="0.75" bottom="0.31" header="0.3" footer="0.16"/>
  <pageSetup paperSize="9" scale="96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showRowColHeaders="0" zoomScale="115" zoomScaleNormal="115" workbookViewId="0">
      <selection activeCell="C1" sqref="C1"/>
    </sheetView>
  </sheetViews>
  <sheetFormatPr defaultColWidth="0" defaultRowHeight="14.75" zeroHeight="1" x14ac:dyDescent="0.75"/>
  <cols>
    <col min="1" max="1" width="6.1328125" customWidth="1"/>
    <col min="2" max="2" width="33.54296875" bestFit="1" customWidth="1"/>
    <col min="3" max="3" width="27.7265625" customWidth="1"/>
    <col min="4" max="4" width="25.7265625" customWidth="1"/>
    <col min="5" max="5" width="2" customWidth="1"/>
    <col min="6" max="16384" width="9.1328125" hidden="1"/>
  </cols>
  <sheetData>
    <row r="1" spans="1:4" s="1" customFormat="1" ht="17.25" customHeight="1" x14ac:dyDescent="0.75">
      <c r="A1" s="60" t="s">
        <v>2</v>
      </c>
      <c r="B1" s="60"/>
      <c r="C1" s="6">
        <f>'2. Rozpočet'!C1</f>
        <v>0</v>
      </c>
      <c r="D1" s="7"/>
    </row>
    <row r="2" spans="1:4" s="1" customFormat="1" ht="17.25" customHeight="1" x14ac:dyDescent="0.75">
      <c r="A2" s="8"/>
      <c r="B2" s="8" t="s">
        <v>5</v>
      </c>
      <c r="C2" s="12"/>
      <c r="D2" s="9"/>
    </row>
    <row r="3" spans="1:4" x14ac:dyDescent="0.75">
      <c r="A3" s="2" t="s">
        <v>0</v>
      </c>
      <c r="B3" s="5" t="s">
        <v>6</v>
      </c>
      <c r="C3" s="5" t="s">
        <v>4</v>
      </c>
      <c r="D3" s="5" t="s">
        <v>16</v>
      </c>
    </row>
    <row r="4" spans="1:4" x14ac:dyDescent="0.75">
      <c r="A4" s="22">
        <v>1</v>
      </c>
      <c r="B4" s="26"/>
      <c r="C4" s="26"/>
      <c r="D4" s="26"/>
    </row>
    <row r="5" spans="1:4" x14ac:dyDescent="0.75">
      <c r="A5" s="23">
        <v>2</v>
      </c>
      <c r="B5" s="27"/>
      <c r="C5" s="27"/>
      <c r="D5" s="27"/>
    </row>
    <row r="6" spans="1:4" x14ac:dyDescent="0.75">
      <c r="A6" s="23">
        <v>3</v>
      </c>
      <c r="B6" s="27"/>
      <c r="C6" s="27"/>
      <c r="D6" s="27"/>
    </row>
    <row r="7" spans="1:4" x14ac:dyDescent="0.75">
      <c r="A7" s="23">
        <v>4</v>
      </c>
      <c r="B7" s="27"/>
      <c r="C7" s="27"/>
      <c r="D7" s="27"/>
    </row>
    <row r="8" spans="1:4" x14ac:dyDescent="0.75">
      <c r="A8" s="23">
        <v>5</v>
      </c>
      <c r="B8" s="27"/>
      <c r="C8" s="27"/>
      <c r="D8" s="27"/>
    </row>
    <row r="9" spans="1:4" x14ac:dyDescent="0.75">
      <c r="A9" s="23">
        <v>6</v>
      </c>
      <c r="B9" s="27"/>
      <c r="C9" s="27"/>
      <c r="D9" s="27"/>
    </row>
    <row r="10" spans="1:4" x14ac:dyDescent="0.75">
      <c r="A10" s="23">
        <v>7</v>
      </c>
      <c r="B10" s="27"/>
      <c r="C10" s="27"/>
      <c r="D10" s="27"/>
    </row>
    <row r="11" spans="1:4" x14ac:dyDescent="0.75">
      <c r="A11" s="23">
        <v>8</v>
      </c>
      <c r="B11" s="27"/>
      <c r="C11" s="27"/>
      <c r="D11" s="27"/>
    </row>
    <row r="12" spans="1:4" x14ac:dyDescent="0.75">
      <c r="A12" s="23">
        <v>9</v>
      </c>
      <c r="B12" s="27"/>
      <c r="C12" s="27"/>
      <c r="D12" s="27"/>
    </row>
    <row r="13" spans="1:4" x14ac:dyDescent="0.75">
      <c r="A13" s="23">
        <v>10</v>
      </c>
      <c r="B13" s="27"/>
      <c r="C13" s="27"/>
      <c r="D13" s="27"/>
    </row>
    <row r="14" spans="1:4" x14ac:dyDescent="0.75">
      <c r="A14" s="23">
        <v>11</v>
      </c>
      <c r="B14" s="27"/>
      <c r="C14" s="27"/>
      <c r="D14" s="27"/>
    </row>
    <row r="15" spans="1:4" x14ac:dyDescent="0.75">
      <c r="A15" s="23">
        <v>12</v>
      </c>
      <c r="B15" s="27"/>
      <c r="C15" s="27"/>
      <c r="D15" s="27"/>
    </row>
    <row r="16" spans="1:4" x14ac:dyDescent="0.75">
      <c r="A16" s="23">
        <v>13</v>
      </c>
      <c r="B16" s="27"/>
      <c r="C16" s="27"/>
      <c r="D16" s="27"/>
    </row>
    <row r="17" spans="1:4" x14ac:dyDescent="0.75">
      <c r="A17" s="23">
        <v>14</v>
      </c>
      <c r="B17" s="27"/>
      <c r="C17" s="27"/>
      <c r="D17" s="27"/>
    </row>
    <row r="18" spans="1:4" x14ac:dyDescent="0.75">
      <c r="A18" s="23">
        <v>15</v>
      </c>
      <c r="B18" s="27"/>
      <c r="C18" s="27"/>
      <c r="D18" s="27"/>
    </row>
    <row r="19" spans="1:4" x14ac:dyDescent="0.75">
      <c r="A19" s="23">
        <v>16</v>
      </c>
      <c r="B19" s="27"/>
      <c r="C19" s="27"/>
      <c r="D19" s="27"/>
    </row>
    <row r="20" spans="1:4" x14ac:dyDescent="0.75">
      <c r="A20" s="23">
        <v>17</v>
      </c>
      <c r="B20" s="27"/>
      <c r="C20" s="27"/>
      <c r="D20" s="27"/>
    </row>
    <row r="21" spans="1:4" x14ac:dyDescent="0.75">
      <c r="A21" s="23">
        <v>18</v>
      </c>
      <c r="B21" s="27"/>
      <c r="C21" s="27"/>
      <c r="D21" s="27"/>
    </row>
    <row r="22" spans="1:4" x14ac:dyDescent="0.75">
      <c r="A22" s="23">
        <v>19</v>
      </c>
      <c r="B22" s="27"/>
      <c r="C22" s="27"/>
      <c r="D22" s="27"/>
    </row>
    <row r="23" spans="1:4" x14ac:dyDescent="0.75">
      <c r="A23" s="24">
        <v>20</v>
      </c>
      <c r="B23" s="28"/>
      <c r="C23" s="28"/>
      <c r="D23" s="28"/>
    </row>
    <row r="24" spans="1:4" x14ac:dyDescent="0.75">
      <c r="A24" s="23">
        <v>21</v>
      </c>
      <c r="B24" s="28"/>
      <c r="C24" s="28"/>
      <c r="D24" s="28"/>
    </row>
    <row r="25" spans="1:4" x14ac:dyDescent="0.75">
      <c r="A25" s="23">
        <v>22</v>
      </c>
      <c r="B25" s="28"/>
      <c r="C25" s="28"/>
      <c r="D25" s="28"/>
    </row>
    <row r="26" spans="1:4" x14ac:dyDescent="0.75">
      <c r="A26" s="24">
        <v>23</v>
      </c>
      <c r="B26" s="28"/>
      <c r="C26" s="28"/>
      <c r="D26" s="28"/>
    </row>
    <row r="27" spans="1:4" x14ac:dyDescent="0.75">
      <c r="A27" s="23">
        <v>24</v>
      </c>
      <c r="B27" s="28"/>
      <c r="C27" s="28"/>
      <c r="D27" s="28"/>
    </row>
    <row r="28" spans="1:4" x14ac:dyDescent="0.75">
      <c r="A28" s="25">
        <v>25</v>
      </c>
      <c r="B28" s="25"/>
      <c r="C28" s="25"/>
      <c r="D28" s="25"/>
    </row>
    <row r="29" spans="1:4" x14ac:dyDescent="0.75">
      <c r="A29" t="s">
        <v>14</v>
      </c>
      <c r="D29">
        <f>SUBTOTAL(103,Tabuľka13[Miesto])</f>
        <v>0</v>
      </c>
    </row>
    <row r="30" spans="1:4" ht="6.75" customHeight="1" x14ac:dyDescent="0.75"/>
  </sheetData>
  <sheetProtection selectLockedCells="1"/>
  <mergeCells count="1">
    <mergeCell ref="A1:B1"/>
  </mergeCells>
  <printOptions horizontalCentered="1"/>
  <pageMargins left="0.27559055118110237" right="0.27559055118110237" top="1.6929133858267718" bottom="0.6692913385826772" header="0.31496062992125984" footer="0.19685039370078741"/>
  <pageSetup paperSize="9" orientation="portrait" horizontalDpi="0" verticalDpi="0" r:id="rId1"/>
  <headerFooter>
    <oddHeader>&amp;L&amp;"-,Tučné"&amp;16
Harmonogram športovej prípravy&amp;14
&amp;"-,Normálne"&amp;12športovca zaradeného do deaflympijského TOP tímu
&amp;"-,Tučné"&amp;16Aktivity v roku 2017 &amp;"-,Normálne"&amp;12
&amp;R&amp;G</oddHeader>
    <oddFooter>&amp;Rdátum tlače: &amp;D
&amp;P / &amp;N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zoznamy!$D$1:$D$7</xm:f>
          </x14:formula1>
          <xm:sqref>B4:B28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B6" sqref="B6"/>
    </sheetView>
  </sheetViews>
  <sheetFormatPr defaultRowHeight="14.75" x14ac:dyDescent="0.75"/>
  <cols>
    <col min="1" max="1" width="23.54296875" customWidth="1"/>
    <col min="2" max="2" width="27.1328125" customWidth="1"/>
    <col min="3" max="3" width="105.1328125" customWidth="1"/>
    <col min="4" max="4" width="33.1328125" customWidth="1"/>
    <col min="5" max="5" width="16.86328125" customWidth="1"/>
  </cols>
  <sheetData>
    <row r="1" spans="1:5" x14ac:dyDescent="0.75">
      <c r="A1" s="59" t="s">
        <v>33</v>
      </c>
      <c r="B1" t="s">
        <v>36</v>
      </c>
      <c r="C1" t="s">
        <v>7</v>
      </c>
      <c r="D1" t="s">
        <v>26</v>
      </c>
      <c r="E1" s="29">
        <v>50000</v>
      </c>
    </row>
    <row r="2" spans="1:5" x14ac:dyDescent="0.75">
      <c r="A2" s="59" t="s">
        <v>31</v>
      </c>
      <c r="B2" t="s">
        <v>38</v>
      </c>
      <c r="C2" t="s">
        <v>8</v>
      </c>
      <c r="D2" t="s">
        <v>25</v>
      </c>
      <c r="E2" s="29">
        <v>40000</v>
      </c>
    </row>
    <row r="3" spans="1:5" x14ac:dyDescent="0.75">
      <c r="A3" s="59" t="s">
        <v>35</v>
      </c>
      <c r="B3" t="s">
        <v>37</v>
      </c>
      <c r="C3" t="s">
        <v>67</v>
      </c>
      <c r="D3" t="s">
        <v>24</v>
      </c>
      <c r="E3" s="29">
        <v>30000</v>
      </c>
    </row>
    <row r="4" spans="1:5" x14ac:dyDescent="0.75">
      <c r="A4" s="59" t="s">
        <v>85</v>
      </c>
      <c r="B4" t="s">
        <v>19</v>
      </c>
      <c r="C4" t="s">
        <v>68</v>
      </c>
      <c r="D4" t="s">
        <v>20</v>
      </c>
      <c r="E4" s="29">
        <v>20000</v>
      </c>
    </row>
    <row r="5" spans="1:5" x14ac:dyDescent="0.75">
      <c r="A5" s="59" t="s">
        <v>28</v>
      </c>
      <c r="B5" t="s">
        <v>91</v>
      </c>
      <c r="C5" t="s">
        <v>9</v>
      </c>
      <c r="D5" t="s">
        <v>21</v>
      </c>
      <c r="E5" s="29">
        <v>10000</v>
      </c>
    </row>
    <row r="6" spans="1:5" x14ac:dyDescent="0.75">
      <c r="A6" s="59" t="s">
        <v>29</v>
      </c>
      <c r="C6" t="s">
        <v>80</v>
      </c>
      <c r="D6" t="s">
        <v>22</v>
      </c>
    </row>
    <row r="7" spans="1:5" x14ac:dyDescent="0.75">
      <c r="A7" s="59" t="s">
        <v>27</v>
      </c>
      <c r="C7" t="s">
        <v>10</v>
      </c>
      <c r="D7" t="s">
        <v>23</v>
      </c>
    </row>
    <row r="8" spans="1:5" x14ac:dyDescent="0.75">
      <c r="A8" s="59" t="s">
        <v>86</v>
      </c>
      <c r="C8" t="s">
        <v>11</v>
      </c>
    </row>
    <row r="9" spans="1:5" x14ac:dyDescent="0.75">
      <c r="A9" s="59" t="s">
        <v>87</v>
      </c>
      <c r="C9" s="39" t="s">
        <v>69</v>
      </c>
    </row>
    <row r="10" spans="1:5" x14ac:dyDescent="0.75">
      <c r="A10" s="59" t="s">
        <v>32</v>
      </c>
    </row>
    <row r="11" spans="1:5" x14ac:dyDescent="0.75">
      <c r="A11" s="59" t="s">
        <v>88</v>
      </c>
    </row>
    <row r="12" spans="1:5" x14ac:dyDescent="0.75">
      <c r="A12" s="59" t="s">
        <v>34</v>
      </c>
    </row>
    <row r="13" spans="1:5" x14ac:dyDescent="0.75">
      <c r="A13" s="59" t="s">
        <v>89</v>
      </c>
    </row>
    <row r="14" spans="1:5" x14ac:dyDescent="0.75">
      <c r="A14" s="59" t="s">
        <v>30</v>
      </c>
    </row>
    <row r="15" spans="1:5" x14ac:dyDescent="0.75">
      <c r="A15" s="59" t="s">
        <v>90</v>
      </c>
    </row>
  </sheetData>
  <sortState ref="A1:A10">
    <sortCondition ref="A1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1. Zloženie tímu</vt:lpstr>
      <vt:lpstr>2. Rozpočet</vt:lpstr>
      <vt:lpstr>3. Účasť na podujatiach</vt:lpstr>
      <vt:lpstr>Popis členov RT</vt:lpstr>
      <vt:lpstr>Aktivity</vt:lpstr>
      <vt:lpstr>zoznamy</vt:lpstr>
      <vt:lpstr>čin</vt:lpstr>
      <vt:lpstr>menášp</vt:lpstr>
      <vt:lpstr>tím</vt:lpstr>
    </vt:vector>
  </TitlesOfParts>
  <Company>Deaflympijský výbor Slovenska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Dědeček Dušan</dc:creator>
  <cp:lastModifiedBy>Dědeček Dušan</cp:lastModifiedBy>
  <cp:lastPrinted>2018-01-23T12:37:30Z</cp:lastPrinted>
  <dcterms:created xsi:type="dcterms:W3CDTF">2017-02-02T09:18:11Z</dcterms:created>
  <dcterms:modified xsi:type="dcterms:W3CDTF">2019-02-25T12:28:17Z</dcterms:modified>
</cp:coreProperties>
</file>